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6_Accoglienza\Tabelle 2024\"/>
    </mc:Choice>
  </mc:AlternateContent>
  <bookViews>
    <workbookView xWindow="0" yWindow="0" windowWidth="23040" windowHeight="10512"/>
  </bookViews>
  <sheets>
    <sheet name="Tabel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B7" i="1" l="1"/>
  <c r="C7" i="1" l="1"/>
</calcChain>
</file>

<file path=xl/sharedStrings.xml><?xml version="1.0" encoding="utf-8"?>
<sst xmlns="http://schemas.openxmlformats.org/spreadsheetml/2006/main" count="8" uniqueCount="8">
  <si>
    <t>Totale</t>
  </si>
  <si>
    <t>%</t>
  </si>
  <si>
    <t>Persone</t>
  </si>
  <si>
    <t>Ordinari</t>
  </si>
  <si>
    <t>MSNA</t>
  </si>
  <si>
    <t>Fonte: Fondazione ANCI Cittalia, dato al 29/02/2024</t>
  </si>
  <si>
    <t>Posti finanziati dal Sistema Accoglienza e Integrazione (SAI) in Piemonte al 29/02/2024</t>
  </si>
  <si>
    <t>Disagio / Disabilità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</si>
</sst>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sz val="10"/>
      <color theme="1"/>
      <name val="Bahnschrift Light"/>
      <family val="2"/>
    </font>
    <font>
      <b/>
      <sz val="12"/>
      <color theme="0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  <font>
      <i/>
      <sz val="10"/>
      <color theme="1"/>
      <name val="Bahnschrift Light"/>
      <family val="2"/>
    </font>
    <font>
      <sz val="11"/>
      <color theme="1"/>
      <name val="Bahnschrift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1">
    <cellStyle name="Normale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b="1">
                <a:latin typeface="Bahnschrift Light" panose="020B0502040204020203" pitchFamily="34" charset="0"/>
              </a:rPr>
              <a:t>Posti finanziati dal Sistema Accoglienza e Integrazione (SAI) in Piemonte al 29/02/2024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49-440B-9EBD-FA8D2DC690A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49-440B-9EBD-FA8D2DC690A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49-440B-9EBD-FA8D2DC690AA}"/>
              </c:ext>
            </c:extLst>
          </c:dPt>
          <c:dLbls>
            <c:dLbl>
              <c:idx val="0"/>
              <c:layout>
                <c:manualLayout>
                  <c:x val="0.17499999999999999"/>
                  <c:y val="-4.629629629629629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49-440B-9EBD-FA8D2DC690AA}"/>
                </c:ext>
              </c:extLst>
            </c:dLbl>
            <c:dLbl>
              <c:idx val="1"/>
              <c:layout>
                <c:manualLayout>
                  <c:x val="-0.11666666666666667"/>
                  <c:y val="-3.24074074074074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49-440B-9EBD-FA8D2DC690AA}"/>
                </c:ext>
              </c:extLst>
            </c:dLbl>
            <c:dLbl>
              <c:idx val="2"/>
              <c:layout>
                <c:manualLayout>
                  <c:x val="0.19444444444444445"/>
                  <c:y val="-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49-440B-9EBD-FA8D2DC69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ahnschrift Light" panose="020B0502040204020203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Tabella!$A$4:$A$6</c:f>
              <c:strCache>
                <c:ptCount val="3"/>
                <c:pt idx="0">
                  <c:v>Ordinari</c:v>
                </c:pt>
                <c:pt idx="1">
                  <c:v>MSNA</c:v>
                </c:pt>
                <c:pt idx="2">
                  <c:v>Disagio / Disabilità</c:v>
                </c:pt>
              </c:strCache>
            </c:strRef>
          </c:cat>
          <c:val>
            <c:numRef>
              <c:f>Tabella!$C$4:$C$6</c:f>
              <c:numCache>
                <c:formatCode>#,##0.0</c:formatCode>
                <c:ptCount val="3"/>
                <c:pt idx="0">
                  <c:v>91.673275178429819</c:v>
                </c:pt>
                <c:pt idx="1">
                  <c:v>6.5027755749405234</c:v>
                </c:pt>
                <c:pt idx="2">
                  <c:v>1.823949246629659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9-440B-9EBD-FA8D2DC6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167640</xdr:colOff>
      <xdr:row>13</xdr:row>
      <xdr:rowOff>121920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3:C7" headerRowCount="0" headerRowDxfId="10" dataDxfId="9">
  <tableColumns count="3">
    <tableColumn id="1" name="Colonna1" totalsRowLabel="Totale" headerRowDxfId="8" dataDxfId="7" totalsRowDxfId="6"/>
    <tableColumn id="2" name="Colonna2" headerRowDxfId="5" dataDxfId="4" totalsRowDxfId="3"/>
    <tableColumn id="3" name="Colonna3" headerRowDxfId="2" dataDxfId="1" totalsRow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G22" sqref="G22"/>
    </sheetView>
  </sheetViews>
  <sheetFormatPr defaultRowHeight="14.4" x14ac:dyDescent="0.3"/>
  <cols>
    <col min="1" max="1" width="25.21875" customWidth="1"/>
    <col min="2" max="2" width="14.77734375" customWidth="1"/>
    <col min="3" max="3" width="15.21875" customWidth="1"/>
    <col min="7" max="7" width="10.88671875" customWidth="1"/>
  </cols>
  <sheetData>
    <row r="1" spans="1:3" ht="32.4" customHeight="1" x14ac:dyDescent="0.3">
      <c r="A1" s="9" t="s">
        <v>6</v>
      </c>
      <c r="B1" s="9"/>
      <c r="C1" s="9"/>
    </row>
    <row r="2" spans="1:3" ht="15.6" customHeight="1" x14ac:dyDescent="0.3">
      <c r="A2" s="8"/>
      <c r="B2" s="8"/>
      <c r="C2" s="8"/>
    </row>
    <row r="3" spans="1:3" x14ac:dyDescent="0.3">
      <c r="A3" s="1"/>
      <c r="B3" s="1" t="s">
        <v>2</v>
      </c>
      <c r="C3" s="1" t="s">
        <v>1</v>
      </c>
    </row>
    <row r="4" spans="1:3" x14ac:dyDescent="0.3">
      <c r="A4" s="5" t="s">
        <v>3</v>
      </c>
      <c r="B4" s="6">
        <v>2312</v>
      </c>
      <c r="C4" s="4">
        <f>Tabella6[[#This Row],[Colonna2]]*100/$B$7</f>
        <v>91.673275178429819</v>
      </c>
    </row>
    <row r="5" spans="1:3" x14ac:dyDescent="0.3">
      <c r="A5" s="5" t="s">
        <v>4</v>
      </c>
      <c r="B5" s="6">
        <v>164</v>
      </c>
      <c r="C5" s="4">
        <f>Tabella6[[#This Row],[Colonna2]]*100/$B$7</f>
        <v>6.5027755749405234</v>
      </c>
    </row>
    <row r="6" spans="1:3" x14ac:dyDescent="0.3">
      <c r="A6" s="5" t="s">
        <v>7</v>
      </c>
      <c r="B6" s="6">
        <v>46</v>
      </c>
      <c r="C6" s="4">
        <f>Tabella6[[#This Row],[Colonna2]]*100/$B$7</f>
        <v>1.823949246629659</v>
      </c>
    </row>
    <row r="7" spans="1:3" x14ac:dyDescent="0.3">
      <c r="A7" s="3" t="s">
        <v>0</v>
      </c>
      <c r="B7" s="7">
        <f>SUBTOTAL(109,B3:B6)</f>
        <v>2522</v>
      </c>
      <c r="C7" s="4">
        <f>Tabella6[[#This Row],[Colonna2]]*100/$B$7</f>
        <v>100</v>
      </c>
    </row>
    <row r="9" spans="1:3" x14ac:dyDescent="0.3">
      <c r="A9" s="2" t="s">
        <v>5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2024-06-19T12:38:27Z</dcterms:modified>
</cp:coreProperties>
</file>